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PREE EDAD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I16" i="1"/>
  <c r="H16"/>
  <c r="G16"/>
  <c r="E16"/>
  <c r="D16"/>
  <c r="C16"/>
  <c r="J15"/>
  <c r="F15"/>
  <c r="J14"/>
  <c r="F14"/>
  <c r="J13"/>
  <c r="F13"/>
  <c r="J12"/>
  <c r="F12"/>
  <c r="J11"/>
  <c r="J16" s="1"/>
  <c r="F11"/>
  <c r="F16" l="1"/>
</calcChain>
</file>

<file path=xl/sharedStrings.xml><?xml version="1.0" encoding="utf-8"?>
<sst xmlns="http://schemas.openxmlformats.org/spreadsheetml/2006/main" count="23" uniqueCount="19">
  <si>
    <t>SISTEMA EDUCATIVO ESTATAL</t>
  </si>
  <si>
    <t>Dirección de Planeación, Programación y Presupuesto</t>
  </si>
  <si>
    <t>Departamento de Información y Estadística Educativa</t>
  </si>
  <si>
    <t>Educación Preescolar, Ciclo Escolar 2015-2016</t>
  </si>
  <si>
    <t>Alumnos por Grados y Grupos en Educación Preescolar,  2015-2016</t>
  </si>
  <si>
    <t>Alumnos por Grado</t>
  </si>
  <si>
    <t>Grupos por Grado</t>
  </si>
  <si>
    <t>Municipio</t>
  </si>
  <si>
    <t>1ro</t>
  </si>
  <si>
    <t>2do</t>
  </si>
  <si>
    <t>3ro</t>
  </si>
  <si>
    <t>Total</t>
  </si>
  <si>
    <t>Ensenada</t>
  </si>
  <si>
    <t>Mexicali</t>
  </si>
  <si>
    <t>Tecate</t>
  </si>
  <si>
    <t>Tijuana</t>
  </si>
  <si>
    <t>Playas de Rosarito</t>
  </si>
  <si>
    <t>Baja California</t>
  </si>
  <si>
    <t>Alumnos por Grados y Grupos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</si>
</sst>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General_)"/>
  </numFmts>
  <fonts count="12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9"/>
      <color theme="0"/>
      <name val="Tahoma"/>
      <family val="2"/>
    </font>
    <font>
      <b/>
      <sz val="9"/>
      <color rgb="FF002060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rgb="FF002060"/>
      <name val="Tahoma"/>
      <family val="2"/>
    </font>
    <font>
      <sz val="9"/>
      <color rgb="FF002060"/>
      <name val="Tahoma"/>
      <family val="2"/>
    </font>
    <font>
      <sz val="9"/>
      <name val="Arial"/>
      <family val="2"/>
    </font>
    <font>
      <sz val="10"/>
      <name val="Courier"/>
      <family val="3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99">
    <xf numFmtId="0" fontId="0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165" fontId="11" fillId="0" borderId="0"/>
    <xf numFmtId="165" fontId="1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165" fontId="1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0">
    <xf numFmtId="0" fontId="0" fillId="0" borderId="0" xfId="0"/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vertical="center"/>
    </xf>
    <xf numFmtId="0" fontId="2" fillId="15" borderId="0" xfId="0" applyFont="1" applyFill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/>
    </xf>
    <xf numFmtId="0" fontId="4" fillId="17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17" borderId="0" xfId="0" applyFont="1" applyFill="1" applyBorder="1" applyAlignment="1">
      <alignment horizontal="center" vertical="center" wrapText="1"/>
    </xf>
    <xf numFmtId="0" fontId="4" fillId="17" borderId="7" xfId="2" applyFont="1" applyFill="1" applyBorder="1" applyAlignment="1">
      <alignment horizontal="center" vertical="center"/>
    </xf>
    <xf numFmtId="0" fontId="4" fillId="17" borderId="0" xfId="2" applyFont="1" applyFill="1" applyBorder="1" applyAlignment="1">
      <alignment horizontal="center" vertical="center"/>
    </xf>
    <xf numFmtId="0" fontId="4" fillId="17" borderId="8" xfId="0" applyFont="1" applyFill="1" applyBorder="1" applyAlignment="1">
      <alignment horizontal="center" vertical="center"/>
    </xf>
    <xf numFmtId="0" fontId="4" fillId="17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/>
    <xf numFmtId="0" fontId="5" fillId="0" borderId="0" xfId="3" applyFont="1" applyFill="1" applyBorder="1" applyAlignment="1">
      <alignment horizontal="center" vertical="center" wrapText="1"/>
    </xf>
    <xf numFmtId="3" fontId="8" fillId="0" borderId="7" xfId="4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18" borderId="0" xfId="3" applyFont="1" applyFill="1" applyBorder="1" applyAlignment="1">
      <alignment horizontal="center" vertical="center" wrapText="1"/>
    </xf>
    <xf numFmtId="3" fontId="8" fillId="18" borderId="7" xfId="4" applyNumberFormat="1" applyFont="1" applyFill="1" applyBorder="1" applyAlignment="1">
      <alignment horizontal="center" vertical="center" wrapText="1"/>
    </xf>
    <xf numFmtId="3" fontId="5" fillId="18" borderId="8" xfId="2" applyNumberFormat="1" applyFont="1" applyFill="1" applyBorder="1" applyAlignment="1">
      <alignment horizontal="center" vertical="center" wrapText="1"/>
    </xf>
    <xf numFmtId="3" fontId="5" fillId="18" borderId="0" xfId="2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4" fillId="19" borderId="9" xfId="3" applyFont="1" applyFill="1" applyBorder="1" applyAlignment="1">
      <alignment horizontal="center" vertical="center" wrapText="1"/>
    </xf>
    <xf numFmtId="3" fontId="4" fillId="20" borderId="10" xfId="0" applyNumberFormat="1" applyFont="1" applyFill="1" applyBorder="1" applyAlignment="1">
      <alignment horizontal="center" vertical="center"/>
    </xf>
    <xf numFmtId="3" fontId="4" fillId="20" borderId="9" xfId="0" applyNumberFormat="1" applyFont="1" applyFill="1" applyBorder="1" applyAlignment="1">
      <alignment horizontal="center" vertical="center"/>
    </xf>
    <xf numFmtId="3" fontId="4" fillId="20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64" fontId="0" fillId="0" borderId="0" xfId="1" applyNumberFormat="1" applyFont="1"/>
    <xf numFmtId="3" fontId="10" fillId="0" borderId="0" xfId="0" applyNumberFormat="1" applyFont="1"/>
    <xf numFmtId="0" fontId="10" fillId="0" borderId="0" xfId="0" applyFont="1"/>
    <xf numFmtId="0" fontId="4" fillId="17" borderId="4" xfId="0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/>
    </xf>
    <xf numFmtId="0" fontId="4" fillId="17" borderId="6" xfId="0" applyFont="1" applyFill="1" applyBorder="1" applyAlignment="1">
      <alignment horizontal="center" vertical="center"/>
    </xf>
    <xf numFmtId="0" fontId="4" fillId="16" borderId="2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</cellXfs>
  <cellStyles count="99">
    <cellStyle name="20% - Énfasis1 2" xfId="5"/>
    <cellStyle name="20% - Énfasis1 2 2" xfId="6"/>
    <cellStyle name="20% - Énfasis1 3" xfId="7"/>
    <cellStyle name="20% - Énfasis2 2" xfId="8"/>
    <cellStyle name="20% - Énfasis2 2 2" xfId="9"/>
    <cellStyle name="20% - Énfasis2 3" xfId="10"/>
    <cellStyle name="20% - Énfasis3 2" xfId="11"/>
    <cellStyle name="20% - Énfasis3 2 2" xfId="12"/>
    <cellStyle name="20% - Énfasis3 3" xfId="13"/>
    <cellStyle name="20% - Énfasis4 2" xfId="14"/>
    <cellStyle name="20% - Énfasis4 2 2" xfId="15"/>
    <cellStyle name="20% - Énfasis4 3" xfId="16"/>
    <cellStyle name="20% - Énfasis5 2" xfId="17"/>
    <cellStyle name="20% - Énfasis5 2 2" xfId="18"/>
    <cellStyle name="20% - Énfasis5 3" xfId="19"/>
    <cellStyle name="20% - Énfasis6 2" xfId="20"/>
    <cellStyle name="20% - Énfasis6 2 2" xfId="21"/>
    <cellStyle name="20% - Énfasis6 3" xfId="22"/>
    <cellStyle name="40% - Énfasis1 2" xfId="23"/>
    <cellStyle name="40% - Énfasis1 2 2" xfId="24"/>
    <cellStyle name="40% - Énfasis1 3" xfId="25"/>
    <cellStyle name="40% - Énfasis2 2" xfId="26"/>
    <cellStyle name="40% - Énfasis2 2 2" xfId="27"/>
    <cellStyle name="40% - Énfasis2 3" xfId="28"/>
    <cellStyle name="40% - Énfasis3 2" xfId="29"/>
    <cellStyle name="40% - Énfasis3 2 2" xfId="30"/>
    <cellStyle name="40% - Énfasis3 3" xfId="31"/>
    <cellStyle name="40% - Énfasis4 2" xfId="32"/>
    <cellStyle name="40% - Énfasis4 2 2" xfId="33"/>
    <cellStyle name="40% - Énfasis4 3" xfId="34"/>
    <cellStyle name="40% - Énfasis5 2" xfId="35"/>
    <cellStyle name="40% - Énfasis5 2 2" xfId="36"/>
    <cellStyle name="40% - Énfasis5 3" xfId="37"/>
    <cellStyle name="40% - Énfasis6 2" xfId="38"/>
    <cellStyle name="40% - Énfasis6 2 2" xfId="39"/>
    <cellStyle name="40% - Énfasis6 3" xfId="40"/>
    <cellStyle name="Millares 2" xfId="41"/>
    <cellStyle name="Millares 2 2" xfId="42"/>
    <cellStyle name="Millares 3" xfId="43"/>
    <cellStyle name="Millares 4" xfId="44"/>
    <cellStyle name="Normal" xfId="0" builtinId="0"/>
    <cellStyle name="Normal 10" xfId="45"/>
    <cellStyle name="Normal 10 2" xfId="46"/>
    <cellStyle name="Normal 11" xfId="47"/>
    <cellStyle name="Normal 11 2" xfId="48"/>
    <cellStyle name="Normal 11 2 2" xfId="49"/>
    <cellStyle name="Normal 11 3" xfId="50"/>
    <cellStyle name="Normal 12" xfId="51"/>
    <cellStyle name="Normal 12 2" xfId="52"/>
    <cellStyle name="Normal 13" xfId="53"/>
    <cellStyle name="Normal 13 2" xfId="54"/>
    <cellStyle name="Normal 14" xfId="55"/>
    <cellStyle name="Normal 14 2" xfId="56"/>
    <cellStyle name="Normal 15" xfId="57"/>
    <cellStyle name="Normal 15 2" xfId="58"/>
    <cellStyle name="Normal 16" xfId="59"/>
    <cellStyle name="Normal 16 2" xfId="60"/>
    <cellStyle name="Normal 17" xfId="61"/>
    <cellStyle name="Normal 17 2" xfId="62"/>
    <cellStyle name="Normal 18" xfId="63"/>
    <cellStyle name="Normal 19" xfId="64"/>
    <cellStyle name="Normal 2" xfId="65"/>
    <cellStyle name="Normal 2 2" xfId="66"/>
    <cellStyle name="Normal 2 2 2" xfId="67"/>
    <cellStyle name="Normal 2 3" xfId="68"/>
    <cellStyle name="Normal 2 3 2" xfId="69"/>
    <cellStyle name="Normal 2 4" xfId="70"/>
    <cellStyle name="Normal 2 5" xfId="71"/>
    <cellStyle name="Normal 2 5 2" xfId="72"/>
    <cellStyle name="Normal 2 6" xfId="73"/>
    <cellStyle name="Normal 2 6 2" xfId="74"/>
    <cellStyle name="Normal 2 7" xfId="75"/>
    <cellStyle name="Normal 2 7 2" xfId="76"/>
    <cellStyle name="Normal 3" xfId="77"/>
    <cellStyle name="Normal 3 2" xfId="78"/>
    <cellStyle name="Normal 4" xfId="79"/>
    <cellStyle name="Normal 4 2" xfId="80"/>
    <cellStyle name="Normal 5" xfId="81"/>
    <cellStyle name="Normal 5 2" xfId="82"/>
    <cellStyle name="Normal 6" xfId="83"/>
    <cellStyle name="Normal 6 2" xfId="84"/>
    <cellStyle name="Normal 7" xfId="85"/>
    <cellStyle name="Normal 7 2" xfId="86"/>
    <cellStyle name="Normal 8" xfId="87"/>
    <cellStyle name="Normal 9" xfId="88"/>
    <cellStyle name="Normal 9 2" xfId="89"/>
    <cellStyle name="Normal_edad y gardo" xfId="4"/>
    <cellStyle name="Normal_Hoja2" xfId="2"/>
    <cellStyle name="Normal_Municipio" xfId="3"/>
    <cellStyle name="Notas 2" xfId="90"/>
    <cellStyle name="Notas 2 2" xfId="91"/>
    <cellStyle name="Notas 3" xfId="92"/>
    <cellStyle name="Notas 3 2" xfId="93"/>
    <cellStyle name="Porcentaje 2" xfId="94"/>
    <cellStyle name="Porcentaje 3" xfId="95"/>
    <cellStyle name="Porcentaje 3 2" xfId="96"/>
    <cellStyle name="Porcentual" xfId="1" builtinId="5"/>
    <cellStyle name="Porcentual 2" xfId="97"/>
    <cellStyle name="Porcentual 3" xfId="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2"/>
  <sheetViews>
    <sheetView showGridLines="0" tabSelected="1" zoomScale="110" zoomScaleNormal="110" workbookViewId="0">
      <selection activeCell="A5" sqref="A5"/>
    </sheetView>
  </sheetViews>
  <sheetFormatPr baseColWidth="10" defaultColWidth="11.42578125" defaultRowHeight="12.75"/>
  <cols>
    <col min="2" max="2" width="15.28515625" customWidth="1"/>
    <col min="3" max="5" width="8.42578125" customWidth="1"/>
    <col min="6" max="6" width="8.140625" customWidth="1"/>
    <col min="7" max="7" width="10.42578125" customWidth="1"/>
    <col min="8" max="10" width="9.140625" customWidth="1"/>
    <col min="11" max="11" width="12.140625" customWidth="1"/>
  </cols>
  <sheetData>
    <row r="1" spans="2:19" s="1" customFormat="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</row>
    <row r="2" spans="2:19" s="2" customFormat="1" ht="13.5" customHeight="1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</row>
    <row r="3" spans="2:19" s="2" customFormat="1" ht="13.5" customHeight="1"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</row>
    <row r="4" spans="2:19" s="2" customFormat="1" ht="13.5" customHeight="1">
      <c r="B4" s="3"/>
      <c r="C4" s="3"/>
      <c r="D4" s="3"/>
      <c r="E4" s="3"/>
      <c r="F4" s="3"/>
      <c r="G4" s="3"/>
      <c r="H4" s="3"/>
      <c r="I4" s="3"/>
    </row>
    <row r="5" spans="2:19" s="2" customFormat="1" ht="13.5" customHeight="1">
      <c r="B5" s="39" t="s">
        <v>18</v>
      </c>
      <c r="C5" s="39"/>
      <c r="D5" s="39"/>
      <c r="E5" s="39"/>
      <c r="F5" s="39"/>
      <c r="G5" s="39"/>
      <c r="H5" s="39"/>
      <c r="I5" s="39"/>
      <c r="J5" s="39"/>
      <c r="K5" s="39"/>
    </row>
    <row r="6" spans="2:19" s="2" customFormat="1" ht="11.25">
      <c r="B6" s="39" t="s">
        <v>3</v>
      </c>
      <c r="C6" s="39"/>
      <c r="D6" s="39"/>
      <c r="E6" s="39"/>
      <c r="F6" s="39"/>
      <c r="G6" s="39"/>
      <c r="H6" s="39"/>
      <c r="I6" s="39"/>
      <c r="J6" s="39"/>
      <c r="K6" s="39"/>
    </row>
    <row r="7" spans="2:19" ht="13.5" thickBot="1">
      <c r="B7" s="4"/>
      <c r="C7" s="4"/>
      <c r="D7" s="4"/>
      <c r="E7" s="4"/>
      <c r="F7" s="4"/>
      <c r="G7" s="4"/>
      <c r="H7" s="4"/>
      <c r="I7" s="4"/>
      <c r="J7" s="4"/>
      <c r="K7" s="4"/>
    </row>
    <row r="8" spans="2:19" ht="20.25" customHeight="1" thickTop="1" thickBot="1">
      <c r="B8" s="38" t="s">
        <v>4</v>
      </c>
      <c r="C8" s="38"/>
      <c r="D8" s="38"/>
      <c r="E8" s="38"/>
      <c r="F8" s="38"/>
      <c r="G8" s="38"/>
      <c r="H8" s="38"/>
      <c r="I8" s="38"/>
      <c r="J8" s="38"/>
      <c r="O8" s="5"/>
      <c r="P8" s="5"/>
      <c r="Q8" s="5"/>
      <c r="R8" s="5"/>
      <c r="S8" s="5"/>
    </row>
    <row r="9" spans="2:19" ht="20.25" customHeight="1" thickTop="1" thickBot="1">
      <c r="B9" s="6"/>
      <c r="C9" s="35" t="s">
        <v>5</v>
      </c>
      <c r="D9" s="36"/>
      <c r="E9" s="36"/>
      <c r="F9" s="37"/>
      <c r="G9" s="35" t="s">
        <v>6</v>
      </c>
      <c r="H9" s="36"/>
      <c r="I9" s="36"/>
      <c r="J9" s="36"/>
      <c r="O9" s="7"/>
      <c r="P9" s="5"/>
      <c r="Q9" s="5"/>
      <c r="R9" s="5"/>
      <c r="S9" s="5"/>
    </row>
    <row r="10" spans="2:19" ht="21" customHeight="1" thickTop="1">
      <c r="B10" s="8" t="s">
        <v>7</v>
      </c>
      <c r="C10" s="9" t="s">
        <v>8</v>
      </c>
      <c r="D10" s="10" t="s">
        <v>9</v>
      </c>
      <c r="E10" s="10" t="s">
        <v>10</v>
      </c>
      <c r="F10" s="11" t="s">
        <v>11</v>
      </c>
      <c r="G10" s="9" t="s">
        <v>8</v>
      </c>
      <c r="H10" s="10" t="s">
        <v>9</v>
      </c>
      <c r="I10" s="10" t="s">
        <v>10</v>
      </c>
      <c r="J10" s="12" t="s">
        <v>11</v>
      </c>
      <c r="O10" s="7"/>
      <c r="P10" s="13"/>
      <c r="Q10" s="13"/>
      <c r="R10" s="13"/>
      <c r="S10" s="13"/>
    </row>
    <row r="11" spans="2:19" s="14" customFormat="1">
      <c r="B11" s="15" t="s">
        <v>12</v>
      </c>
      <c r="C11" s="16">
        <v>1021</v>
      </c>
      <c r="D11" s="16">
        <v>7628</v>
      </c>
      <c r="E11" s="16">
        <v>9051</v>
      </c>
      <c r="F11" s="17">
        <f>SUM(C11:E11)</f>
        <v>17700</v>
      </c>
      <c r="G11" s="16">
        <v>47</v>
      </c>
      <c r="H11" s="16">
        <v>307</v>
      </c>
      <c r="I11" s="16">
        <v>503</v>
      </c>
      <c r="J11" s="18">
        <f>SUM(G11:I11)</f>
        <v>857</v>
      </c>
      <c r="O11" s="19"/>
      <c r="P11" s="20"/>
      <c r="Q11" s="20"/>
      <c r="R11" s="20"/>
      <c r="S11" s="21"/>
    </row>
    <row r="12" spans="2:19" s="14" customFormat="1">
      <c r="B12" s="22" t="s">
        <v>13</v>
      </c>
      <c r="C12" s="23">
        <v>2923</v>
      </c>
      <c r="D12" s="23">
        <v>14104</v>
      </c>
      <c r="E12" s="23">
        <v>16831</v>
      </c>
      <c r="F12" s="24">
        <f t="shared" ref="F12:F15" si="0">SUM(C12:E12)</f>
        <v>33858</v>
      </c>
      <c r="G12" s="23">
        <v>163</v>
      </c>
      <c r="H12" s="23">
        <v>617</v>
      </c>
      <c r="I12" s="23">
        <v>835</v>
      </c>
      <c r="J12" s="25">
        <f t="shared" ref="J12:J15" si="1">SUM(G12:I12)</f>
        <v>1615</v>
      </c>
      <c r="O12" s="26"/>
      <c r="P12" s="20"/>
      <c r="Q12" s="20"/>
      <c r="R12" s="20"/>
      <c r="S12" s="21"/>
    </row>
    <row r="13" spans="2:19" s="14" customFormat="1">
      <c r="B13" s="15" t="s">
        <v>14</v>
      </c>
      <c r="C13" s="16">
        <v>332</v>
      </c>
      <c r="D13" s="16">
        <v>1547</v>
      </c>
      <c r="E13" s="16">
        <v>1940</v>
      </c>
      <c r="F13" s="17">
        <f t="shared" si="0"/>
        <v>3819</v>
      </c>
      <c r="G13" s="16">
        <v>15</v>
      </c>
      <c r="H13" s="16">
        <v>69</v>
      </c>
      <c r="I13" s="16">
        <v>132</v>
      </c>
      <c r="J13" s="18">
        <f t="shared" si="1"/>
        <v>216</v>
      </c>
      <c r="O13" s="19"/>
      <c r="P13" s="21"/>
      <c r="Q13" s="20"/>
      <c r="R13" s="20"/>
      <c r="S13" s="21"/>
    </row>
    <row r="14" spans="2:19" s="14" customFormat="1">
      <c r="B14" s="22" t="s">
        <v>15</v>
      </c>
      <c r="C14" s="23">
        <v>1132</v>
      </c>
      <c r="D14" s="23">
        <v>18410</v>
      </c>
      <c r="E14" s="23">
        <v>28031</v>
      </c>
      <c r="F14" s="24">
        <f t="shared" si="0"/>
        <v>47573</v>
      </c>
      <c r="G14" s="23">
        <v>85</v>
      </c>
      <c r="H14" s="23">
        <v>851</v>
      </c>
      <c r="I14" s="23">
        <v>1292</v>
      </c>
      <c r="J14" s="25">
        <f t="shared" si="1"/>
        <v>2228</v>
      </c>
      <c r="O14" s="26"/>
      <c r="P14" s="20"/>
      <c r="Q14" s="20"/>
      <c r="R14" s="20"/>
      <c r="S14" s="21"/>
    </row>
    <row r="15" spans="2:19" s="14" customFormat="1" ht="22.5">
      <c r="B15" s="15" t="s">
        <v>16</v>
      </c>
      <c r="C15" s="16">
        <v>112</v>
      </c>
      <c r="D15" s="16">
        <v>1432</v>
      </c>
      <c r="E15" s="16">
        <v>2076</v>
      </c>
      <c r="F15" s="17">
        <f t="shared" si="0"/>
        <v>3620</v>
      </c>
      <c r="G15" s="16">
        <v>8</v>
      </c>
      <c r="H15" s="16">
        <v>68</v>
      </c>
      <c r="I15" s="16">
        <v>103</v>
      </c>
      <c r="J15" s="18">
        <f t="shared" si="1"/>
        <v>179</v>
      </c>
      <c r="O15" s="19"/>
      <c r="P15" s="21"/>
      <c r="Q15" s="20"/>
      <c r="R15" s="20"/>
      <c r="S15" s="21"/>
    </row>
    <row r="16" spans="2:19" s="14" customFormat="1" ht="13.5" thickBot="1">
      <c r="B16" s="27" t="s">
        <v>17</v>
      </c>
      <c r="C16" s="28">
        <f>SUM(C11:C15)</f>
        <v>5520</v>
      </c>
      <c r="D16" s="29">
        <f t="shared" ref="D16:J16" si="2">SUM(D11:D15)</f>
        <v>43121</v>
      </c>
      <c r="E16" s="29">
        <f t="shared" si="2"/>
        <v>57929</v>
      </c>
      <c r="F16" s="30">
        <f t="shared" si="2"/>
        <v>106570</v>
      </c>
      <c r="G16" s="28">
        <f t="shared" si="2"/>
        <v>318</v>
      </c>
      <c r="H16" s="29">
        <f t="shared" si="2"/>
        <v>1912</v>
      </c>
      <c r="I16" s="29">
        <f t="shared" si="2"/>
        <v>2865</v>
      </c>
      <c r="J16" s="29">
        <f t="shared" si="2"/>
        <v>5095</v>
      </c>
      <c r="O16" s="19"/>
      <c r="P16" s="31"/>
      <c r="Q16" s="31"/>
      <c r="R16" s="31"/>
      <c r="S16" s="13"/>
    </row>
    <row r="17" spans="2:8" ht="13.5" thickTop="1">
      <c r="C17" s="32"/>
      <c r="D17" s="32"/>
      <c r="E17" s="32"/>
    </row>
    <row r="20" spans="2:8">
      <c r="B20" s="34"/>
      <c r="C20" s="33"/>
      <c r="D20" s="33"/>
      <c r="E20" s="33"/>
      <c r="F20" s="34"/>
      <c r="G20" s="33"/>
    </row>
    <row r="21" spans="2:8">
      <c r="C21" s="32"/>
      <c r="D21" s="32"/>
      <c r="E21" s="32"/>
      <c r="G21" s="32"/>
      <c r="H21" s="34"/>
    </row>
    <row r="22" spans="2:8">
      <c r="C22" s="32"/>
      <c r="D22" s="32"/>
      <c r="E22" s="32"/>
    </row>
  </sheetData>
  <mergeCells count="8">
    <mergeCell ref="C9:F9"/>
    <mergeCell ref="G9:J9"/>
    <mergeCell ref="B1:K1"/>
    <mergeCell ref="B2:K2"/>
    <mergeCell ref="B3:K3"/>
    <mergeCell ref="B5:K5"/>
    <mergeCell ref="B6:K6"/>
    <mergeCell ref="B8:J8"/>
  </mergeCells>
  <pageMargins left="0.27559055118110237" right="0.27559055118110237" top="0.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PREE EDAD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2016-03-03T22:21:06Z</dcterms:created>
  <dcterms:modified xsi:type="dcterms:W3CDTF">2016-03-03T22:23:59Z</dcterms:modified>
</cp:coreProperties>
</file>